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25E174FF-01AA-4BDA-8B42-2B1285E4CDAB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ORG" sheetId="14" r:id="rId1"/>
  </sheets>
  <definedNames>
    <definedName name="ACHM.PAT.EX.RDWY._ASPHALT">#REF!</definedName>
    <definedName name="MAINT.TRAF._PATCHING">#REF!</definedName>
    <definedName name="MAINT.TRAFF._TACK_COAT">#REF!</definedName>
    <definedName name="_xlnm.Print_Area" localSheetId="0">ORG!$B$4:$G$69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4" l="1"/>
  <c r="F63" i="14" l="1"/>
  <c r="F55" i="14"/>
  <c r="F54" i="14"/>
  <c r="F53" i="14"/>
  <c r="F52" i="14"/>
  <c r="F51" i="14"/>
  <c r="F31" i="14"/>
  <c r="F27" i="14"/>
  <c r="F50" i="14"/>
  <c r="F49" i="14"/>
  <c r="F47" i="14"/>
  <c r="F46" i="14"/>
  <c r="F23" i="14"/>
  <c r="F43" i="14" l="1"/>
  <c r="F41" i="14"/>
  <c r="F39" i="14"/>
  <c r="F38" i="14"/>
  <c r="F37" i="14"/>
  <c r="F36" i="14"/>
  <c r="F35" i="14"/>
  <c r="F34" i="14"/>
  <c r="F24" i="14"/>
  <c r="F22" i="14"/>
  <c r="F20" i="14"/>
  <c r="F10" i="14" l="1"/>
  <c r="F11" i="14"/>
  <c r="F12" i="14"/>
  <c r="F16" i="14"/>
  <c r="F32" i="14"/>
  <c r="F67" i="14"/>
  <c r="F68" i="14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<sst xmlns="http://schemas.openxmlformats.org/spreadsheetml/2006/main" count="68" uniqueCount="17">
  <si>
    <t>STATION</t>
  </si>
  <si>
    <t>LOCATION</t>
  </si>
  <si>
    <t>TOTAL:</t>
  </si>
  <si>
    <t>LIN. FT.</t>
  </si>
  <si>
    <t>LT OF C.L. CONST. JOHN HARDEN DR.</t>
  </si>
  <si>
    <t>RT. OF C.L. CONST. T.P. WHITE DR.</t>
  </si>
  <si>
    <t>RT. OF C.L. CONST. TURNAROUND</t>
  </si>
  <si>
    <t>RT. OF C.L. CONST. N. 1ST ST.</t>
  </si>
  <si>
    <t>LT. OF C.L. CONST. N. 1ST ST.</t>
  </si>
  <si>
    <t>LT. OF C.L. CONST. JAMES ST.</t>
  </si>
  <si>
    <t>RT. OF C.L. CONST. N. BAILEY BLVD. CONNECTION</t>
  </si>
  <si>
    <t>LT. OF C.L. CONST. N. BAILEY BLVD. CONNECTION</t>
  </si>
  <si>
    <t>RT. OF C.L. CONST. HWY. 67</t>
  </si>
  <si>
    <t>TYPE D</t>
  </si>
  <si>
    <t>CONCRETE CURB</t>
  </si>
  <si>
    <t>NOTE: TO BE USED IF AND WHERE DIRECTED BY THE ENGINEER.</t>
  </si>
  <si>
    <t>CURB TO BE CONSTRUCTED AT ROW LINE.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</si>
</sst>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  <numFmt numFmtId="165" formatCode="0\+00"/>
    <numFmt numFmtId="166" formatCode="00\+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41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Continuous"/>
    </xf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/>
    <xf numFmtId="166" fontId="0" fillId="0" borderId="0" xfId="0" applyNumberFormat="1"/>
    <xf numFmtId="0" fontId="3" fillId="0" borderId="6" xfId="0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0" xfId="0" applyFill="1"/>
    <xf numFmtId="166" fontId="4" fillId="0" borderId="4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left"/>
    </xf>
    <xf numFmtId="0" fontId="4" fillId="0" borderId="1" xfId="0" applyFont="1" applyFill="1" applyBorder="1"/>
    <xf numFmtId="166" fontId="4" fillId="0" borderId="2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166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/>
    <xf numFmtId="0" fontId="5" fillId="0" borderId="0" xfId="0" applyFont="1" applyFill="1"/>
    <xf numFmtId="166" fontId="4" fillId="0" borderId="0" xfId="0" applyNumberFormat="1" applyFont="1" applyFill="1"/>
    <xf numFmtId="0" fontId="7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6" fontId="3" fillId="0" borderId="6" xfId="0" applyNumberFormat="1" applyFont="1" applyFill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center" vertical="center"/>
    </xf>
    <xf numFmtId="166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>
    <pageSetUpPr fitToPage="1"/>
  </sheetPr>
  <dimension ref="B4:H149"/>
  <sheetViews>
    <sheetView showGridLines="0" showZeros="0" tabSelected="1" zoomScaleNormal="100" workbookViewId="0">
      <pane ySplit="7" topLeftCell="A46" activePane="bottomLeft" state="frozen"/>
      <selection pane="bottomLeft" activeCell="K50" sqref="K50"/>
    </sheetView>
  </sheetViews>
  <sheetFormatPr defaultRowHeight="12.75" x14ac:dyDescent="0.2"/>
  <cols>
    <col min="1" max="1" width="12.7109375" customWidth="1"/>
    <col min="2" max="2" width="1.7109375" customWidth="1"/>
    <col min="3" max="3" width="11.7109375" customWidth="1"/>
    <col min="4" max="4" width="11.7109375" style="13" customWidth="1"/>
    <col min="5" max="5" width="55.7109375" customWidth="1"/>
    <col min="6" max="6" width="16.7109375" style="20" customWidth="1"/>
    <col min="7" max="7" width="1.7109375" customWidth="1"/>
  </cols>
  <sheetData>
    <row r="4" spans="2:7" s="20" customFormat="1" ht="21" customHeight="1" thickBot="1" x14ac:dyDescent="0.25">
      <c r="B4" s="32" t="s">
        <v>14</v>
      </c>
      <c r="C4" s="32"/>
      <c r="D4" s="32"/>
      <c r="E4" s="32"/>
      <c r="F4" s="32"/>
      <c r="G4" s="32"/>
    </row>
    <row r="5" spans="2:7" s="20" customFormat="1" ht="15" customHeight="1" x14ac:dyDescent="0.2">
      <c r="B5" s="1"/>
      <c r="C5" s="33" t="s">
        <v>0</v>
      </c>
      <c r="D5" s="36" t="s">
        <v>0</v>
      </c>
      <c r="E5" s="33" t="s">
        <v>1</v>
      </c>
      <c r="F5" s="39" t="s">
        <v>13</v>
      </c>
      <c r="G5" s="23"/>
    </row>
    <row r="6" spans="2:7" s="20" customFormat="1" ht="15" customHeight="1" thickBot="1" x14ac:dyDescent="0.25">
      <c r="B6" s="1"/>
      <c r="C6" s="34"/>
      <c r="D6" s="37"/>
      <c r="E6" s="34"/>
      <c r="F6" s="40"/>
      <c r="G6" s="23"/>
    </row>
    <row r="7" spans="2:7" s="20" customFormat="1" ht="15" customHeight="1" thickBot="1" x14ac:dyDescent="0.3">
      <c r="B7" s="1"/>
      <c r="C7" s="35"/>
      <c r="D7" s="38"/>
      <c r="E7" s="35"/>
      <c r="F7" s="14" t="s">
        <v>3</v>
      </c>
      <c r="G7" s="23"/>
    </row>
    <row r="8" spans="2:7" s="20" customFormat="1" ht="15" customHeight="1" x14ac:dyDescent="0.2">
      <c r="B8" s="1"/>
      <c r="C8" s="6">
        <v>11471</v>
      </c>
      <c r="D8" s="21">
        <v>11484</v>
      </c>
      <c r="E8" s="22" t="s">
        <v>4</v>
      </c>
      <c r="F8" s="15">
        <v>30</v>
      </c>
      <c r="G8" s="23"/>
    </row>
    <row r="9" spans="2:7" s="20" customFormat="1" ht="15" customHeight="1" x14ac:dyDescent="0.2">
      <c r="B9" s="1"/>
      <c r="C9" s="6">
        <v>11781</v>
      </c>
      <c r="D9" s="21">
        <v>11836</v>
      </c>
      <c r="E9" s="22" t="s">
        <v>4</v>
      </c>
      <c r="F9" s="16">
        <v>70</v>
      </c>
      <c r="G9" s="23"/>
    </row>
    <row r="10" spans="2:7" s="20" customFormat="1" ht="15" customHeight="1" x14ac:dyDescent="0.2">
      <c r="B10" s="1"/>
      <c r="C10" s="6">
        <v>11946</v>
      </c>
      <c r="D10" s="21">
        <v>11965</v>
      </c>
      <c r="E10" s="22" t="s">
        <v>4</v>
      </c>
      <c r="F10" s="16">
        <f t="shared" ref="F10:F67" si="0">D10-C10</f>
        <v>19</v>
      </c>
      <c r="G10" s="23"/>
    </row>
    <row r="11" spans="2:7" s="20" customFormat="1" ht="15" customHeight="1" x14ac:dyDescent="0.2">
      <c r="B11" s="1"/>
      <c r="C11" s="6">
        <v>11973</v>
      </c>
      <c r="D11" s="21">
        <v>11992</v>
      </c>
      <c r="E11" s="22" t="s">
        <v>4</v>
      </c>
      <c r="F11" s="16">
        <f t="shared" si="0"/>
        <v>19</v>
      </c>
      <c r="G11" s="23"/>
    </row>
    <row r="12" spans="2:7" s="20" customFormat="1" ht="15" customHeight="1" x14ac:dyDescent="0.2">
      <c r="B12" s="1"/>
      <c r="C12" s="6">
        <v>12836</v>
      </c>
      <c r="D12" s="21">
        <v>13069</v>
      </c>
      <c r="E12" s="22" t="s">
        <v>4</v>
      </c>
      <c r="F12" s="16">
        <f t="shared" si="0"/>
        <v>233</v>
      </c>
      <c r="G12" s="23"/>
    </row>
    <row r="13" spans="2:7" s="20" customFormat="1" ht="15" customHeight="1" x14ac:dyDescent="0.2">
      <c r="B13" s="1"/>
      <c r="C13" s="6">
        <v>13122</v>
      </c>
      <c r="D13" s="21">
        <v>13221</v>
      </c>
      <c r="E13" s="22" t="s">
        <v>4</v>
      </c>
      <c r="F13" s="16">
        <v>98</v>
      </c>
      <c r="G13" s="23"/>
    </row>
    <row r="14" spans="2:7" s="20" customFormat="1" ht="15" customHeight="1" x14ac:dyDescent="0.2">
      <c r="B14" s="1"/>
      <c r="C14" s="6">
        <v>13416</v>
      </c>
      <c r="D14" s="21">
        <v>13603</v>
      </c>
      <c r="E14" s="22" t="s">
        <v>4</v>
      </c>
      <c r="F14" s="16">
        <v>191</v>
      </c>
      <c r="G14" s="23"/>
    </row>
    <row r="15" spans="2:7" s="20" customFormat="1" ht="15" customHeight="1" x14ac:dyDescent="0.2">
      <c r="B15" s="1"/>
      <c r="C15" s="6">
        <v>14713</v>
      </c>
      <c r="D15" s="21">
        <v>14778</v>
      </c>
      <c r="E15" s="22" t="s">
        <v>4</v>
      </c>
      <c r="F15" s="16">
        <v>64</v>
      </c>
      <c r="G15" s="23"/>
    </row>
    <row r="16" spans="2:7" s="20" customFormat="1" ht="15" customHeight="1" x14ac:dyDescent="0.2">
      <c r="B16" s="1"/>
      <c r="C16" s="6">
        <v>14818</v>
      </c>
      <c r="D16" s="21">
        <v>14866</v>
      </c>
      <c r="E16" s="22" t="s">
        <v>4</v>
      </c>
      <c r="F16" s="16">
        <f t="shared" si="0"/>
        <v>48</v>
      </c>
      <c r="G16" s="23"/>
    </row>
    <row r="17" spans="2:7" s="20" customFormat="1" ht="15" customHeight="1" x14ac:dyDescent="0.2">
      <c r="B17" s="1"/>
      <c r="C17" s="6">
        <v>14872</v>
      </c>
      <c r="D17" s="21">
        <v>14973</v>
      </c>
      <c r="E17" s="22" t="s">
        <v>4</v>
      </c>
      <c r="F17" s="16">
        <v>107</v>
      </c>
      <c r="G17" s="23"/>
    </row>
    <row r="18" spans="2:7" s="20" customFormat="1" ht="15" customHeight="1" x14ac:dyDescent="0.2">
      <c r="B18" s="1"/>
      <c r="C18" s="6">
        <v>15024</v>
      </c>
      <c r="D18" s="21">
        <v>15071</v>
      </c>
      <c r="E18" s="22" t="s">
        <v>4</v>
      </c>
      <c r="F18" s="16">
        <v>31</v>
      </c>
      <c r="G18" s="23"/>
    </row>
    <row r="19" spans="2:7" s="20" customFormat="1" ht="15" customHeight="1" x14ac:dyDescent="0.2">
      <c r="B19" s="1"/>
      <c r="C19" s="6">
        <v>15111</v>
      </c>
      <c r="D19" s="21">
        <v>15176</v>
      </c>
      <c r="E19" s="22" t="s">
        <v>4</v>
      </c>
      <c r="F19" s="16">
        <v>64</v>
      </c>
      <c r="G19" s="23"/>
    </row>
    <row r="20" spans="2:7" s="20" customFormat="1" ht="15" customHeight="1" x14ac:dyDescent="0.2">
      <c r="B20" s="1"/>
      <c r="C20" s="6">
        <v>15216</v>
      </c>
      <c r="D20" s="21">
        <v>15354</v>
      </c>
      <c r="E20" s="22" t="s">
        <v>4</v>
      </c>
      <c r="F20" s="16">
        <f t="shared" si="0"/>
        <v>138</v>
      </c>
      <c r="G20" s="23"/>
    </row>
    <row r="21" spans="2:7" s="20" customFormat="1" ht="15" customHeight="1" x14ac:dyDescent="0.2">
      <c r="B21" s="1"/>
      <c r="C21" s="6">
        <v>15394</v>
      </c>
      <c r="D21" s="21">
        <v>15473</v>
      </c>
      <c r="E21" s="22" t="s">
        <v>4</v>
      </c>
      <c r="F21" s="16">
        <v>80</v>
      </c>
      <c r="G21" s="23"/>
    </row>
    <row r="22" spans="2:7" s="20" customFormat="1" ht="15" customHeight="1" x14ac:dyDescent="0.2">
      <c r="B22" s="1"/>
      <c r="C22" s="6">
        <v>15509</v>
      </c>
      <c r="D22" s="21">
        <v>15544</v>
      </c>
      <c r="E22" s="22" t="s">
        <v>4</v>
      </c>
      <c r="F22" s="16">
        <f t="shared" si="0"/>
        <v>35</v>
      </c>
      <c r="G22" s="23"/>
    </row>
    <row r="23" spans="2:7" s="20" customFormat="1" ht="15" customHeight="1" x14ac:dyDescent="0.2">
      <c r="B23" s="1"/>
      <c r="C23" s="6">
        <v>15580</v>
      </c>
      <c r="D23" s="21">
        <v>15621</v>
      </c>
      <c r="E23" s="22" t="s">
        <v>4</v>
      </c>
      <c r="F23" s="16">
        <f t="shared" si="0"/>
        <v>41</v>
      </c>
      <c r="G23" s="23"/>
    </row>
    <row r="24" spans="2:7" s="20" customFormat="1" ht="15" customHeight="1" x14ac:dyDescent="0.2">
      <c r="B24" s="1"/>
      <c r="C24" s="6">
        <v>15645</v>
      </c>
      <c r="D24" s="21">
        <v>15809</v>
      </c>
      <c r="E24" s="22" t="s">
        <v>4</v>
      </c>
      <c r="F24" s="16">
        <f t="shared" si="0"/>
        <v>164</v>
      </c>
      <c r="G24" s="23"/>
    </row>
    <row r="25" spans="2:7" s="20" customFormat="1" ht="15" customHeight="1" x14ac:dyDescent="0.2">
      <c r="B25" s="1"/>
      <c r="C25" s="6">
        <v>15849</v>
      </c>
      <c r="D25" s="21">
        <v>15951</v>
      </c>
      <c r="E25" s="22" t="s">
        <v>4</v>
      </c>
      <c r="F25" s="16">
        <v>104</v>
      </c>
      <c r="G25" s="23"/>
    </row>
    <row r="26" spans="2:7" s="20" customFormat="1" ht="15" customHeight="1" x14ac:dyDescent="0.2">
      <c r="B26" s="1"/>
      <c r="C26" s="6">
        <v>18771</v>
      </c>
      <c r="D26" s="21">
        <v>18870</v>
      </c>
      <c r="E26" s="22" t="s">
        <v>4</v>
      </c>
      <c r="F26" s="16">
        <v>100</v>
      </c>
      <c r="G26" s="23"/>
    </row>
    <row r="27" spans="2:7" s="20" customFormat="1" ht="15" customHeight="1" x14ac:dyDescent="0.2">
      <c r="B27" s="1"/>
      <c r="C27" s="6">
        <v>18921</v>
      </c>
      <c r="D27" s="21">
        <v>18941</v>
      </c>
      <c r="E27" s="22" t="s">
        <v>4</v>
      </c>
      <c r="F27" s="16">
        <f t="shared" si="0"/>
        <v>20</v>
      </c>
      <c r="G27" s="23"/>
    </row>
    <row r="28" spans="2:7" s="20" customFormat="1" ht="15" customHeight="1" x14ac:dyDescent="0.2">
      <c r="B28" s="1"/>
      <c r="C28" s="6">
        <v>18971</v>
      </c>
      <c r="D28" s="21">
        <v>19046</v>
      </c>
      <c r="E28" s="22" t="s">
        <v>4</v>
      </c>
      <c r="F28" s="16">
        <v>76</v>
      </c>
      <c r="G28" s="23"/>
    </row>
    <row r="29" spans="2:7" s="20" customFormat="1" ht="15" customHeight="1" x14ac:dyDescent="0.2">
      <c r="B29" s="1"/>
      <c r="C29" s="6">
        <v>19082</v>
      </c>
      <c r="D29" s="21">
        <v>19087</v>
      </c>
      <c r="E29" s="22" t="s">
        <v>4</v>
      </c>
      <c r="F29" s="16">
        <v>4</v>
      </c>
      <c r="G29" s="23"/>
    </row>
    <row r="30" spans="2:7" s="20" customFormat="1" ht="15" customHeight="1" x14ac:dyDescent="0.2">
      <c r="B30" s="1"/>
      <c r="C30" s="6">
        <v>3148</v>
      </c>
      <c r="D30" s="21">
        <v>3215</v>
      </c>
      <c r="E30" s="22" t="s">
        <v>4</v>
      </c>
      <c r="F30" s="16">
        <v>50</v>
      </c>
      <c r="G30" s="23"/>
    </row>
    <row r="31" spans="2:7" s="20" customFormat="1" ht="15" customHeight="1" x14ac:dyDescent="0.2">
      <c r="B31" s="1"/>
      <c r="C31" s="6">
        <v>3349</v>
      </c>
      <c r="D31" s="21">
        <v>3381</v>
      </c>
      <c r="E31" s="22" t="s">
        <v>4</v>
      </c>
      <c r="F31" s="16">
        <f t="shared" si="0"/>
        <v>32</v>
      </c>
      <c r="G31" s="23"/>
    </row>
    <row r="32" spans="2:7" s="20" customFormat="1" ht="15" customHeight="1" x14ac:dyDescent="0.2">
      <c r="B32" s="1"/>
      <c r="C32" s="6">
        <v>10573</v>
      </c>
      <c r="D32" s="21">
        <v>10604</v>
      </c>
      <c r="E32" s="22" t="s">
        <v>5</v>
      </c>
      <c r="F32" s="16">
        <f t="shared" si="0"/>
        <v>31</v>
      </c>
      <c r="G32" s="23"/>
    </row>
    <row r="33" spans="2:7" s="20" customFormat="1" ht="15" customHeight="1" x14ac:dyDescent="0.2">
      <c r="B33" s="1"/>
      <c r="C33" s="6">
        <v>10628</v>
      </c>
      <c r="D33" s="21">
        <v>10768</v>
      </c>
      <c r="E33" s="22" t="s">
        <v>5</v>
      </c>
      <c r="F33" s="16">
        <f t="shared" ref="F33" si="1">D33-C33</f>
        <v>140</v>
      </c>
      <c r="G33" s="23"/>
    </row>
    <row r="34" spans="2:7" s="20" customFormat="1" ht="15" customHeight="1" x14ac:dyDescent="0.2">
      <c r="B34" s="1"/>
      <c r="C34" s="6">
        <v>10792</v>
      </c>
      <c r="D34" s="21">
        <v>10843</v>
      </c>
      <c r="E34" s="22" t="s">
        <v>5</v>
      </c>
      <c r="F34" s="16">
        <f t="shared" si="0"/>
        <v>51</v>
      </c>
      <c r="G34" s="23"/>
    </row>
    <row r="35" spans="2:7" s="20" customFormat="1" ht="15" customHeight="1" x14ac:dyDescent="0.2">
      <c r="B35" s="1"/>
      <c r="C35" s="6">
        <v>10883</v>
      </c>
      <c r="D35" s="21">
        <v>10957</v>
      </c>
      <c r="E35" s="22" t="s">
        <v>5</v>
      </c>
      <c r="F35" s="16">
        <f t="shared" si="0"/>
        <v>74</v>
      </c>
      <c r="G35" s="23"/>
    </row>
    <row r="36" spans="2:7" s="20" customFormat="1" ht="15" customHeight="1" x14ac:dyDescent="0.2">
      <c r="B36" s="1"/>
      <c r="C36" s="6">
        <v>15025</v>
      </c>
      <c r="D36" s="21">
        <v>15079</v>
      </c>
      <c r="E36" s="22" t="s">
        <v>5</v>
      </c>
      <c r="F36" s="16">
        <f t="shared" si="0"/>
        <v>54</v>
      </c>
      <c r="G36" s="23"/>
    </row>
    <row r="37" spans="2:7" s="20" customFormat="1" ht="15" customHeight="1" x14ac:dyDescent="0.2">
      <c r="B37" s="1"/>
      <c r="C37" s="6">
        <v>15103</v>
      </c>
      <c r="D37" s="21">
        <v>15107</v>
      </c>
      <c r="E37" s="22" t="s">
        <v>5</v>
      </c>
      <c r="F37" s="16">
        <f t="shared" si="0"/>
        <v>4</v>
      </c>
      <c r="G37" s="23"/>
    </row>
    <row r="38" spans="2:7" s="20" customFormat="1" ht="15" customHeight="1" x14ac:dyDescent="0.2">
      <c r="B38" s="1"/>
      <c r="C38" s="6">
        <v>15289</v>
      </c>
      <c r="D38" s="21">
        <v>15343</v>
      </c>
      <c r="E38" s="22" t="s">
        <v>5</v>
      </c>
      <c r="F38" s="16">
        <f t="shared" si="0"/>
        <v>54</v>
      </c>
      <c r="G38" s="23"/>
    </row>
    <row r="39" spans="2:7" s="20" customFormat="1" ht="15" customHeight="1" x14ac:dyDescent="0.2">
      <c r="B39" s="1"/>
      <c r="C39" s="6">
        <v>15367</v>
      </c>
      <c r="D39" s="21">
        <v>15518</v>
      </c>
      <c r="E39" s="22" t="s">
        <v>5</v>
      </c>
      <c r="F39" s="16">
        <f t="shared" si="0"/>
        <v>151</v>
      </c>
      <c r="G39" s="23"/>
    </row>
    <row r="40" spans="2:7" s="20" customFormat="1" ht="15" customHeight="1" x14ac:dyDescent="0.2">
      <c r="B40" s="1"/>
      <c r="C40" s="6">
        <v>15542</v>
      </c>
      <c r="D40" s="21">
        <v>15605</v>
      </c>
      <c r="E40" s="22" t="s">
        <v>5</v>
      </c>
      <c r="F40" s="16">
        <v>64</v>
      </c>
      <c r="G40" s="23"/>
    </row>
    <row r="41" spans="2:7" s="20" customFormat="1" ht="15" customHeight="1" x14ac:dyDescent="0.2">
      <c r="B41" s="1"/>
      <c r="C41" s="6">
        <v>15938</v>
      </c>
      <c r="D41" s="21">
        <v>16050</v>
      </c>
      <c r="E41" s="22" t="s">
        <v>5</v>
      </c>
      <c r="F41" s="16">
        <f t="shared" si="0"/>
        <v>112</v>
      </c>
      <c r="G41" s="23"/>
    </row>
    <row r="42" spans="2:7" s="20" customFormat="1" ht="15" customHeight="1" x14ac:dyDescent="0.2">
      <c r="B42" s="1"/>
      <c r="C42" s="6">
        <v>16086</v>
      </c>
      <c r="D42" s="21">
        <v>16278</v>
      </c>
      <c r="E42" s="22" t="s">
        <v>5</v>
      </c>
      <c r="F42" s="16">
        <v>193</v>
      </c>
      <c r="G42" s="23"/>
    </row>
    <row r="43" spans="2:7" s="20" customFormat="1" ht="15" customHeight="1" x14ac:dyDescent="0.2">
      <c r="B43" s="1"/>
      <c r="C43" s="6">
        <v>16323</v>
      </c>
      <c r="D43" s="21">
        <v>16448</v>
      </c>
      <c r="E43" s="22" t="s">
        <v>5</v>
      </c>
      <c r="F43" s="16">
        <f t="shared" si="0"/>
        <v>125</v>
      </c>
      <c r="G43" s="23"/>
    </row>
    <row r="44" spans="2:7" s="20" customFormat="1" ht="15" customHeight="1" x14ac:dyDescent="0.2">
      <c r="B44" s="1"/>
      <c r="C44" s="6">
        <v>16454</v>
      </c>
      <c r="D44" s="21">
        <v>16566</v>
      </c>
      <c r="E44" s="22" t="s">
        <v>5</v>
      </c>
      <c r="F44" s="16">
        <v>113</v>
      </c>
      <c r="G44" s="23"/>
    </row>
    <row r="45" spans="2:7" s="20" customFormat="1" ht="15" customHeight="1" x14ac:dyDescent="0.2">
      <c r="B45" s="1"/>
      <c r="C45" s="6">
        <v>17706</v>
      </c>
      <c r="D45" s="21">
        <v>17724</v>
      </c>
      <c r="E45" s="22" t="s">
        <v>5</v>
      </c>
      <c r="F45" s="16">
        <v>19</v>
      </c>
      <c r="G45" s="23"/>
    </row>
    <row r="46" spans="2:7" s="20" customFormat="1" ht="15" customHeight="1" x14ac:dyDescent="0.2">
      <c r="B46" s="1"/>
      <c r="C46" s="6">
        <v>17737</v>
      </c>
      <c r="D46" s="21">
        <v>17814</v>
      </c>
      <c r="E46" s="22" t="s">
        <v>5</v>
      </c>
      <c r="F46" s="16">
        <f t="shared" si="0"/>
        <v>77</v>
      </c>
      <c r="G46" s="23"/>
    </row>
    <row r="47" spans="2:7" s="20" customFormat="1" ht="15" customHeight="1" x14ac:dyDescent="0.2">
      <c r="B47" s="1"/>
      <c r="C47" s="6">
        <v>17850</v>
      </c>
      <c r="D47" s="21">
        <v>17975</v>
      </c>
      <c r="E47" s="22" t="s">
        <v>5</v>
      </c>
      <c r="F47" s="16">
        <f t="shared" si="0"/>
        <v>125</v>
      </c>
      <c r="G47" s="23"/>
    </row>
    <row r="48" spans="2:7" s="20" customFormat="1" ht="15" customHeight="1" x14ac:dyDescent="0.2">
      <c r="B48" s="1"/>
      <c r="C48" s="6">
        <v>18015</v>
      </c>
      <c r="D48" s="21">
        <v>18075</v>
      </c>
      <c r="E48" s="22" t="s">
        <v>5</v>
      </c>
      <c r="F48" s="16">
        <v>61</v>
      </c>
      <c r="G48" s="23"/>
    </row>
    <row r="49" spans="2:7" s="20" customFormat="1" ht="15" customHeight="1" x14ac:dyDescent="0.2">
      <c r="B49" s="1"/>
      <c r="C49" s="6">
        <v>18115</v>
      </c>
      <c r="D49" s="21">
        <v>18261</v>
      </c>
      <c r="E49" s="22" t="s">
        <v>5</v>
      </c>
      <c r="F49" s="16">
        <f t="shared" si="0"/>
        <v>146</v>
      </c>
      <c r="G49" s="23"/>
    </row>
    <row r="50" spans="2:7" s="20" customFormat="1" ht="15" customHeight="1" x14ac:dyDescent="0.2">
      <c r="B50" s="1"/>
      <c r="C50" s="6">
        <v>18301</v>
      </c>
      <c r="D50" s="21">
        <v>18352</v>
      </c>
      <c r="E50" s="22" t="s">
        <v>5</v>
      </c>
      <c r="F50" s="16">
        <f t="shared" si="0"/>
        <v>51</v>
      </c>
      <c r="G50" s="23"/>
    </row>
    <row r="51" spans="2:7" s="20" customFormat="1" ht="15" customHeight="1" x14ac:dyDescent="0.2">
      <c r="B51" s="1"/>
      <c r="C51" s="6">
        <v>18795</v>
      </c>
      <c r="D51" s="21">
        <v>18820</v>
      </c>
      <c r="E51" s="22" t="s">
        <v>5</v>
      </c>
      <c r="F51" s="16">
        <f t="shared" si="0"/>
        <v>25</v>
      </c>
      <c r="G51" s="23"/>
    </row>
    <row r="52" spans="2:7" s="20" customFormat="1" ht="15" customHeight="1" x14ac:dyDescent="0.2">
      <c r="B52" s="1"/>
      <c r="C52" s="6">
        <v>18917</v>
      </c>
      <c r="D52" s="21">
        <v>18955</v>
      </c>
      <c r="E52" s="22" t="s">
        <v>5</v>
      </c>
      <c r="F52" s="16">
        <f t="shared" si="0"/>
        <v>38</v>
      </c>
      <c r="G52" s="23"/>
    </row>
    <row r="53" spans="2:7" s="20" customFormat="1" ht="15" customHeight="1" x14ac:dyDescent="0.2">
      <c r="B53" s="1"/>
      <c r="C53" s="6">
        <v>19052</v>
      </c>
      <c r="D53" s="21">
        <v>19099</v>
      </c>
      <c r="E53" s="22" t="s">
        <v>5</v>
      </c>
      <c r="F53" s="16">
        <f t="shared" si="0"/>
        <v>47</v>
      </c>
      <c r="G53" s="23"/>
    </row>
    <row r="54" spans="2:7" s="20" customFormat="1" ht="15" customHeight="1" x14ac:dyDescent="0.2">
      <c r="B54" s="1"/>
      <c r="C54" s="6">
        <v>20175</v>
      </c>
      <c r="D54" s="21">
        <v>20248</v>
      </c>
      <c r="E54" s="22" t="s">
        <v>5</v>
      </c>
      <c r="F54" s="16">
        <f t="shared" si="0"/>
        <v>73</v>
      </c>
      <c r="G54" s="23"/>
    </row>
    <row r="55" spans="2:7" s="20" customFormat="1" ht="15" customHeight="1" x14ac:dyDescent="0.2">
      <c r="B55" s="1"/>
      <c r="C55" s="6">
        <v>1000</v>
      </c>
      <c r="D55" s="21">
        <v>1060</v>
      </c>
      <c r="E55" s="22" t="s">
        <v>6</v>
      </c>
      <c r="F55" s="16">
        <f t="shared" si="0"/>
        <v>60</v>
      </c>
      <c r="G55" s="23"/>
    </row>
    <row r="56" spans="2:7" s="20" customFormat="1" ht="15" customHeight="1" x14ac:dyDescent="0.2">
      <c r="B56" s="1"/>
      <c r="C56" s="6">
        <v>21279</v>
      </c>
      <c r="D56" s="21">
        <v>21376</v>
      </c>
      <c r="E56" s="22" t="s">
        <v>8</v>
      </c>
      <c r="F56" s="16">
        <v>95</v>
      </c>
      <c r="G56" s="23"/>
    </row>
    <row r="57" spans="2:7" s="20" customFormat="1" ht="15" customHeight="1" x14ac:dyDescent="0.2">
      <c r="B57" s="1"/>
      <c r="C57" s="6">
        <v>21402</v>
      </c>
      <c r="D57" s="21">
        <v>21499</v>
      </c>
      <c r="E57" s="22" t="s">
        <v>8</v>
      </c>
      <c r="F57" s="16">
        <v>96</v>
      </c>
      <c r="G57" s="23"/>
    </row>
    <row r="58" spans="2:7" s="20" customFormat="1" ht="15" customHeight="1" x14ac:dyDescent="0.2">
      <c r="B58" s="1"/>
      <c r="C58" s="6">
        <v>21540</v>
      </c>
      <c r="D58" s="21">
        <v>21546</v>
      </c>
      <c r="E58" s="22" t="s">
        <v>8</v>
      </c>
      <c r="F58" s="16">
        <v>5</v>
      </c>
      <c r="G58" s="23"/>
    </row>
    <row r="59" spans="2:7" s="20" customFormat="1" ht="15" customHeight="1" x14ac:dyDescent="0.2">
      <c r="B59" s="1"/>
      <c r="C59" s="6">
        <v>21164</v>
      </c>
      <c r="D59" s="21">
        <v>21241</v>
      </c>
      <c r="E59" s="22" t="s">
        <v>7</v>
      </c>
      <c r="F59" s="16">
        <v>79</v>
      </c>
      <c r="G59" s="23"/>
    </row>
    <row r="60" spans="2:7" s="20" customFormat="1" ht="15" customHeight="1" x14ac:dyDescent="0.2">
      <c r="B60" s="1"/>
      <c r="C60" s="6">
        <v>21309</v>
      </c>
      <c r="D60" s="21">
        <v>21342</v>
      </c>
      <c r="E60" s="22" t="s">
        <v>7</v>
      </c>
      <c r="F60" s="16">
        <v>35</v>
      </c>
      <c r="G60" s="23"/>
    </row>
    <row r="61" spans="2:7" s="20" customFormat="1" ht="15" customHeight="1" x14ac:dyDescent="0.2">
      <c r="B61" s="1"/>
      <c r="C61" s="6">
        <v>21658</v>
      </c>
      <c r="D61" s="21">
        <v>21812</v>
      </c>
      <c r="E61" s="22" t="s">
        <v>7</v>
      </c>
      <c r="F61" s="16">
        <v>157</v>
      </c>
      <c r="G61" s="23"/>
    </row>
    <row r="62" spans="2:7" s="20" customFormat="1" ht="15" customHeight="1" x14ac:dyDescent="0.2">
      <c r="B62" s="1"/>
      <c r="C62" s="6">
        <v>20411</v>
      </c>
      <c r="D62" s="21">
        <v>20475</v>
      </c>
      <c r="E62" s="22" t="s">
        <v>9</v>
      </c>
      <c r="F62" s="16">
        <v>86</v>
      </c>
      <c r="G62" s="23"/>
    </row>
    <row r="63" spans="2:7" s="20" customFormat="1" ht="15" customHeight="1" x14ac:dyDescent="0.2">
      <c r="B63" s="1"/>
      <c r="C63" s="6">
        <v>21287</v>
      </c>
      <c r="D63" s="21">
        <v>21308</v>
      </c>
      <c r="E63" s="22" t="s">
        <v>9</v>
      </c>
      <c r="F63" s="16">
        <f t="shared" si="0"/>
        <v>21</v>
      </c>
      <c r="G63" s="23"/>
    </row>
    <row r="64" spans="2:7" s="20" customFormat="1" ht="15" customHeight="1" x14ac:dyDescent="0.2">
      <c r="B64" s="1"/>
      <c r="C64" s="6">
        <v>1045</v>
      </c>
      <c r="D64" s="21">
        <v>1094</v>
      </c>
      <c r="E64" s="22" t="s">
        <v>10</v>
      </c>
      <c r="F64" s="16">
        <v>61</v>
      </c>
      <c r="G64" s="23"/>
    </row>
    <row r="65" spans="2:8" s="20" customFormat="1" ht="15" customHeight="1" x14ac:dyDescent="0.2">
      <c r="B65" s="1"/>
      <c r="C65" s="6">
        <v>2355</v>
      </c>
      <c r="D65" s="21">
        <v>2387</v>
      </c>
      <c r="E65" s="22" t="s">
        <v>11</v>
      </c>
      <c r="F65" s="16">
        <v>33</v>
      </c>
      <c r="G65" s="23"/>
    </row>
    <row r="66" spans="2:8" s="20" customFormat="1" ht="15" customHeight="1" x14ac:dyDescent="0.2">
      <c r="B66" s="1"/>
      <c r="C66" s="6">
        <v>19696</v>
      </c>
      <c r="D66" s="21">
        <v>19868</v>
      </c>
      <c r="E66" s="22" t="s">
        <v>12</v>
      </c>
      <c r="F66" s="16">
        <v>176</v>
      </c>
      <c r="G66" s="23"/>
    </row>
    <row r="67" spans="2:8" s="20" customFormat="1" ht="15" customHeight="1" thickBot="1" x14ac:dyDescent="0.25">
      <c r="B67" s="19"/>
      <c r="C67" s="7"/>
      <c r="D67" s="24"/>
      <c r="E67" s="25"/>
      <c r="F67" s="17">
        <f t="shared" si="0"/>
        <v>0</v>
      </c>
      <c r="G67" s="23"/>
    </row>
    <row r="68" spans="2:8" s="20" customFormat="1" ht="15" customHeight="1" thickBot="1" x14ac:dyDescent="0.3">
      <c r="B68" s="19"/>
      <c r="C68" s="26" t="s">
        <v>2</v>
      </c>
      <c r="D68" s="27"/>
      <c r="E68" s="28"/>
      <c r="F68" s="18">
        <f>SUM(F8:F67)</f>
        <v>4550</v>
      </c>
      <c r="G68" s="29"/>
      <c r="H68" s="30"/>
    </row>
    <row r="69" spans="2:8" s="20" customFormat="1" ht="15" customHeight="1" x14ac:dyDescent="0.2">
      <c r="B69" s="1"/>
      <c r="C69" s="19" t="s">
        <v>15</v>
      </c>
      <c r="D69" s="31"/>
      <c r="E69" s="19"/>
      <c r="F69" s="19"/>
      <c r="G69" s="19"/>
    </row>
    <row r="70" spans="2:8" s="20" customFormat="1" ht="15" customHeight="1" x14ac:dyDescent="0.2">
      <c r="B70" s="1"/>
      <c r="C70" s="19" t="s">
        <v>16</v>
      </c>
      <c r="D70" s="31"/>
      <c r="E70" s="19"/>
      <c r="F70" s="19"/>
      <c r="G70" s="19"/>
    </row>
    <row r="71" spans="2:8" s="20" customFormat="1" ht="15" customHeight="1" x14ac:dyDescent="0.2">
      <c r="B71" s="1"/>
      <c r="C71" s="19"/>
      <c r="D71" s="31"/>
      <c r="E71" s="19"/>
      <c r="F71" s="19"/>
      <c r="G71" s="19"/>
    </row>
    <row r="72" spans="2:8" s="20" customFormat="1" ht="15" customHeight="1" x14ac:dyDescent="0.25">
      <c r="B72" s="1"/>
      <c r="C72" s="8"/>
      <c r="D72" s="10"/>
      <c r="E72" s="4"/>
      <c r="F72" s="4"/>
      <c r="G72" s="1"/>
    </row>
    <row r="73" spans="2:8" s="20" customFormat="1" ht="15" customHeight="1" x14ac:dyDescent="0.2">
      <c r="B73" s="1"/>
      <c r="C73" s="5"/>
      <c r="D73" s="11"/>
      <c r="E73" s="5"/>
      <c r="F73" s="5"/>
      <c r="G73" s="1"/>
    </row>
    <row r="74" spans="2:8" ht="15" customHeight="1" x14ac:dyDescent="0.2">
      <c r="B74" s="1"/>
      <c r="C74" s="5"/>
      <c r="D74" s="11"/>
      <c r="E74" s="5"/>
      <c r="F74" s="5"/>
      <c r="G74" s="1"/>
    </row>
    <row r="75" spans="2:8" ht="15" customHeight="1" x14ac:dyDescent="0.2">
      <c r="B75" s="1"/>
      <c r="C75" s="5"/>
      <c r="D75" s="11"/>
      <c r="E75" s="4"/>
      <c r="F75" s="5"/>
      <c r="G75" s="1"/>
    </row>
    <row r="76" spans="2:8" ht="15" customHeight="1" x14ac:dyDescent="0.2">
      <c r="B76" s="1"/>
      <c r="C76" s="5"/>
      <c r="D76" s="11"/>
      <c r="E76" s="5"/>
      <c r="F76" s="5"/>
      <c r="G76" s="1"/>
    </row>
    <row r="77" spans="2:8" ht="15" customHeight="1" x14ac:dyDescent="0.2">
      <c r="B77" s="1"/>
      <c r="C77" s="5"/>
      <c r="D77" s="11"/>
      <c r="E77" s="5"/>
      <c r="F77" s="5"/>
      <c r="G77" s="1"/>
    </row>
    <row r="78" spans="2:8" ht="15" customHeight="1" x14ac:dyDescent="0.2">
      <c r="B78" s="1"/>
      <c r="C78" s="9"/>
      <c r="D78" s="11"/>
      <c r="E78" s="2"/>
      <c r="F78" s="3"/>
      <c r="G78" s="1"/>
    </row>
    <row r="79" spans="2:8" ht="15" customHeight="1" x14ac:dyDescent="0.2">
      <c r="B79" s="1"/>
      <c r="C79" s="9"/>
      <c r="D79" s="11"/>
      <c r="E79" s="2"/>
      <c r="F79" s="3"/>
      <c r="G79" s="1"/>
    </row>
    <row r="80" spans="2:8" ht="15" customHeight="1" x14ac:dyDescent="0.2">
      <c r="B80" s="1"/>
      <c r="C80" s="9"/>
      <c r="D80" s="11"/>
      <c r="E80" s="2"/>
      <c r="F80" s="3"/>
      <c r="G80" s="1"/>
    </row>
    <row r="81" spans="2:7" ht="15" customHeight="1" x14ac:dyDescent="0.2">
      <c r="B81" s="1"/>
      <c r="C81" s="9"/>
      <c r="D81" s="11"/>
      <c r="E81" s="2"/>
      <c r="F81" s="3"/>
      <c r="G81" s="1"/>
    </row>
    <row r="82" spans="2:7" ht="15" customHeight="1" x14ac:dyDescent="0.2">
      <c r="B82" s="1"/>
      <c r="C82" s="9"/>
      <c r="D82" s="11"/>
      <c r="E82" s="2"/>
      <c r="F82" s="3"/>
      <c r="G82" s="1"/>
    </row>
    <row r="83" spans="2:7" ht="15" customHeight="1" x14ac:dyDescent="0.2">
      <c r="B83" s="1"/>
      <c r="C83" s="2"/>
      <c r="D83" s="11"/>
      <c r="E83" s="5"/>
      <c r="F83" s="3"/>
      <c r="G83" s="1"/>
    </row>
    <row r="84" spans="2:7" ht="15" customHeight="1" x14ac:dyDescent="0.2">
      <c r="B84" s="1"/>
      <c r="C84" s="1"/>
      <c r="D84" s="12"/>
      <c r="E84" s="1"/>
      <c r="F84" s="1"/>
      <c r="G84" s="1"/>
    </row>
    <row r="85" spans="2:7" ht="15" customHeight="1" x14ac:dyDescent="0.2">
      <c r="B85" s="1"/>
      <c r="C85" s="1"/>
      <c r="D85" s="12"/>
      <c r="E85" s="1"/>
      <c r="F85" s="1"/>
      <c r="G85" s="1"/>
    </row>
    <row r="86" spans="2:7" ht="15" customHeight="1" x14ac:dyDescent="0.2">
      <c r="C86" s="1"/>
      <c r="D86" s="12"/>
      <c r="E86" s="1"/>
      <c r="F86" s="1"/>
      <c r="G86" s="1"/>
    </row>
    <row r="87" spans="2:7" ht="15" customHeight="1" x14ac:dyDescent="0.2">
      <c r="C87" s="1"/>
      <c r="D87" s="12"/>
      <c r="E87" s="1"/>
      <c r="F87" s="1"/>
      <c r="G87" s="1"/>
    </row>
    <row r="88" spans="2:7" ht="15" customHeight="1" x14ac:dyDescent="0.2">
      <c r="C88" s="1"/>
      <c r="D88" s="12"/>
      <c r="E88" s="1"/>
      <c r="F88" s="1"/>
      <c r="G88" s="1"/>
    </row>
    <row r="89" spans="2:7" ht="15" customHeight="1" x14ac:dyDescent="0.2"/>
    <row r="90" spans="2:7" ht="15" customHeight="1" x14ac:dyDescent="0.2"/>
    <row r="91" spans="2:7" ht="15" customHeight="1" x14ac:dyDescent="0.2"/>
    <row r="92" spans="2:7" ht="15" customHeight="1" x14ac:dyDescent="0.2"/>
    <row r="93" spans="2:7" ht="15" customHeight="1" x14ac:dyDescent="0.2"/>
    <row r="94" spans="2:7" ht="15" customHeight="1" x14ac:dyDescent="0.2"/>
    <row r="95" spans="2:7" ht="15" customHeight="1" x14ac:dyDescent="0.2"/>
    <row r="96" spans="2:7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</sheetData>
  <mergeCells count="5">
    <mergeCell ref="B4:G4"/>
    <mergeCell ref="E5:E7"/>
    <mergeCell ref="C5:C7"/>
    <mergeCell ref="D5:D7"/>
    <mergeCell ref="F5:F6"/>
  </mergeCells>
  <phoneticPr fontId="0" type="noConversion"/>
  <pageMargins left="0.7" right="0.7" top="0.75" bottom="0.75" header="0.3" footer="0.3"/>
  <pageSetup scale="70" orientation="portrait" r:id="rId1"/>
  <headerFooter alignWithMargins="0">
    <oddHeader>Page &amp;P&amp;RCA0604_Concrete_Curb_TYPE D.xlsx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ORG</vt:lpstr>
      <vt:lpstr>ORG!Print_Area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Fortner, Richard, N</cp:lastModifiedBy>
  <cp:lastPrinted>2021-12-29T14:26:16Z</cp:lastPrinted>
  <dcterms:created xsi:type="dcterms:W3CDTF">1998-05-14T18:41:22Z</dcterms:created>
  <dcterms:modified xsi:type="dcterms:W3CDTF">2021-12-29T17:07:52Z</dcterms:modified>
</cp:coreProperties>
</file>